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15" yWindow="-15" windowWidth="15480" windowHeight="4065"/>
  </bookViews>
  <sheets>
    <sheet name="PPCP" sheetId="1" r:id="rId1"/>
  </sheets>
  <definedNames>
    <definedName name="_xlnm.Print_Area" localSheetId="0">PPCP!$A$1:$X$60</definedName>
  </definedNames>
  <calcPr calcId="125725"/>
</workbook>
</file>

<file path=xl/calcChain.xml><?xml version="1.0" encoding="utf-8"?>
<calcChain xmlns="http://schemas.openxmlformats.org/spreadsheetml/2006/main">
  <c r="T54" i="1"/>
  <c r="S21"/>
</calcChain>
</file>

<file path=xl/sharedStrings.xml><?xml version="1.0" encoding="utf-8"?>
<sst xmlns="http://schemas.openxmlformats.org/spreadsheetml/2006/main" count="60" uniqueCount="42">
  <si>
    <t>PAG.:  01 DE 01</t>
  </si>
  <si>
    <t>ETAPA</t>
  </si>
  <si>
    <t>CÓDIGOS</t>
  </si>
  <si>
    <t>COR</t>
  </si>
  <si>
    <t>INFORMAÇÕES GERAIS</t>
  </si>
  <si>
    <t>EMBALAGEM PRINCIPAL</t>
  </si>
  <si>
    <t>MODO DE ARMAZENAMENTO</t>
  </si>
  <si>
    <t>MODO ARMAZENAGEM</t>
  </si>
  <si>
    <t>EMBALAGEM PRIMÁRIA</t>
  </si>
  <si>
    <t>DESCRIÇÃO</t>
  </si>
  <si>
    <t>COMP/FAB</t>
  </si>
  <si>
    <t>COMPRIMENTO (mm)</t>
  </si>
  <si>
    <t>LARGURA
(mm)</t>
  </si>
  <si>
    <t>ALTURA
(mm)</t>
  </si>
  <si>
    <t>QTDE EMPIL. PACOTE</t>
  </si>
  <si>
    <t>CÓDIGO EMBALAGEM</t>
  </si>
  <si>
    <t>PESO EMBALAGEM COM PEÇAS (KG)</t>
  </si>
  <si>
    <t>PERCENTUAL DE OCUPAÇÃO EMBAL.</t>
  </si>
  <si>
    <t>DADOS EMBALAGEM</t>
  </si>
  <si>
    <t>PPCP - PLANO PARA CADA PEÇA</t>
  </si>
  <si>
    <t xml:space="preserve"> -</t>
  </si>
  <si>
    <t xml:space="preserve"> - </t>
  </si>
  <si>
    <t>QTDE TOTAL PEÇAS/CARRO</t>
  </si>
  <si>
    <t>PPCP_COMPRADO</t>
  </si>
  <si>
    <t>SKU´S</t>
  </si>
  <si>
    <t>100+PALETE DO FORNECEDOR</t>
  </si>
  <si>
    <t>ORGANIZADO</t>
  </si>
  <si>
    <t>PEÇA</t>
  </si>
  <si>
    <t>PESO EMBALAGEM (KG)</t>
  </si>
  <si>
    <t>FITA ADESIVAS</t>
  </si>
  <si>
    <t>ACESSÓRIO DA EMBALAGEM</t>
  </si>
  <si>
    <t>MEIO DE MOVIMENTAÇÃO</t>
  </si>
  <si>
    <t>CARRO ELETRICO / EMPILHADEIRA / MATRIN</t>
  </si>
  <si>
    <t>SACO PLASTICO</t>
  </si>
  <si>
    <t>EMBALADO EM  SACO PLASTICO</t>
  </si>
  <si>
    <t>ACOMODADOS EM PALETE</t>
  </si>
  <si>
    <t>SACO PLASTICO 110X230X0,2MM</t>
  </si>
  <si>
    <t>W10181548</t>
  </si>
  <si>
    <t>Saco plastico 110x230x0,2mm</t>
  </si>
  <si>
    <t>Nº DE PACOTE</t>
  </si>
  <si>
    <t>Nº DE PEÇAS POR PACOTE</t>
  </si>
  <si>
    <t>QUANTIDADE SACO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</si>
</sst>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b/>
      <i/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/>
      <diagonal style="medium">
        <color indexed="64"/>
      </diagonal>
    </border>
    <border diagonalDown="1">
      <left/>
      <right/>
      <top style="thin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1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protection locked="0"/>
    </xf>
    <xf numFmtId="0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Protection="1"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0" fillId="0" borderId="4" xfId="0" applyFont="1" applyBorder="1" applyProtection="1">
      <protection locked="0"/>
    </xf>
    <xf numFmtId="0" fontId="10" fillId="0" borderId="0" xfId="0" applyFont="1" applyBorder="1" applyAlignment="1" applyProtection="1"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Protection="1"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10" fillId="0" borderId="8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9" fontId="10" fillId="0" borderId="0" xfId="0" applyNumberFormat="1" applyFont="1" applyBorder="1" applyAlignment="1" applyProtection="1">
      <alignment vertical="center"/>
      <protection locked="0"/>
    </xf>
    <xf numFmtId="3" fontId="13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 wrapText="1"/>
    </xf>
    <xf numFmtId="0" fontId="10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10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 wrapText="1"/>
    </xf>
    <xf numFmtId="0" fontId="1" fillId="0" borderId="26" xfId="0" applyFont="1" applyFill="1" applyBorder="1" applyAlignment="1" applyProtection="1">
      <alignment horizontal="center" vertical="center" wrapText="1"/>
      <protection locked="0"/>
    </xf>
    <xf numFmtId="0" fontId="1" fillId="0" borderId="27" xfId="0" applyFont="1" applyFill="1" applyBorder="1" applyAlignment="1" applyProtection="1">
      <alignment horizontal="center" vertical="center" wrapText="1"/>
      <protection locked="0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7" xfId="0" applyFont="1" applyFill="1" applyBorder="1" applyAlignment="1" applyProtection="1">
      <alignment horizontal="center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51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0" fillId="0" borderId="29" xfId="0" applyFont="1" applyBorder="1" applyAlignment="1">
      <alignment horizontal="center" vertical="center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>
      <alignment horizontal="center" vertical="center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0" fontId="10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0" fillId="0" borderId="24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5" fillId="0" borderId="33" xfId="0" applyFont="1" applyFill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9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" fillId="0" borderId="32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4" fillId="0" borderId="31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822" name="Text Box 12"/>
        <xdr:cNvSpPr txBox="1">
          <a:spLocks noChangeArrowheads="1"/>
        </xdr:cNvSpPr>
      </xdr:nvSpPr>
      <xdr:spPr bwMode="auto">
        <a:xfrm>
          <a:off x="1685925" y="63912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3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4" name="Text Box 35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5" name="Text Box 41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6" name="Text Box 47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47625</xdr:rowOff>
    </xdr:from>
    <xdr:to>
      <xdr:col>4</xdr:col>
      <xdr:colOff>419100</xdr:colOff>
      <xdr:row>5</xdr:row>
      <xdr:rowOff>47625</xdr:rowOff>
    </xdr:to>
    <xdr:pic>
      <xdr:nvPicPr>
        <xdr:cNvPr id="182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864" t="893" r="4155" b="22266"/>
        <a:stretch>
          <a:fillRect/>
        </a:stretch>
      </xdr:blipFill>
      <xdr:spPr bwMode="auto">
        <a:xfrm>
          <a:off x="152400" y="409575"/>
          <a:ext cx="19526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8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9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30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38100</xdr:rowOff>
    </xdr:to>
    <xdr:sp macro="" textlink="">
      <xdr:nvSpPr>
        <xdr:cNvPr id="1831" name="Text Box 12"/>
        <xdr:cNvSpPr txBox="1">
          <a:spLocks noChangeArrowheads="1"/>
        </xdr:cNvSpPr>
      </xdr:nvSpPr>
      <xdr:spPr bwMode="auto">
        <a:xfrm>
          <a:off x="1685925" y="56673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38100</xdr:rowOff>
    </xdr:to>
    <xdr:sp macro="" textlink="">
      <xdr:nvSpPr>
        <xdr:cNvPr id="1832" name="Text Box 12"/>
        <xdr:cNvSpPr txBox="1">
          <a:spLocks noChangeArrowheads="1"/>
        </xdr:cNvSpPr>
      </xdr:nvSpPr>
      <xdr:spPr bwMode="auto">
        <a:xfrm>
          <a:off x="1685925" y="5848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38100</xdr:rowOff>
    </xdr:to>
    <xdr:sp macro="" textlink="">
      <xdr:nvSpPr>
        <xdr:cNvPr id="1833" name="Text Box 12"/>
        <xdr:cNvSpPr txBox="1">
          <a:spLocks noChangeArrowheads="1"/>
        </xdr:cNvSpPr>
      </xdr:nvSpPr>
      <xdr:spPr bwMode="auto">
        <a:xfrm>
          <a:off x="1685925" y="60293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38100</xdr:rowOff>
    </xdr:to>
    <xdr:sp macro="" textlink="">
      <xdr:nvSpPr>
        <xdr:cNvPr id="1834" name="Text Box 12"/>
        <xdr:cNvSpPr txBox="1">
          <a:spLocks noChangeArrowheads="1"/>
        </xdr:cNvSpPr>
      </xdr:nvSpPr>
      <xdr:spPr bwMode="auto">
        <a:xfrm>
          <a:off x="1685925" y="62103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35719</xdr:colOff>
      <xdr:row>9</xdr:row>
      <xdr:rowOff>71436</xdr:rowOff>
    </xdr:from>
    <xdr:to>
      <xdr:col>13</xdr:col>
      <xdr:colOff>17864</xdr:colOff>
      <xdr:row>20</xdr:row>
      <xdr:rowOff>47625</xdr:rowOff>
    </xdr:to>
    <xdr:pic>
      <xdr:nvPicPr>
        <xdr:cNvPr id="16" name="Imagem 15" descr="SAM_001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024188" y="1559717"/>
          <a:ext cx="2911082" cy="1940721"/>
        </a:xfrm>
        <a:prstGeom prst="rect">
          <a:avLst/>
        </a:prstGeom>
      </xdr:spPr>
    </xdr:pic>
    <xdr:clientData/>
  </xdr:twoCellAnchor>
  <xdr:twoCellAnchor editAs="oneCell">
    <xdr:from>
      <xdr:col>1</xdr:col>
      <xdr:colOff>130966</xdr:colOff>
      <xdr:row>28</xdr:row>
      <xdr:rowOff>35718</xdr:rowOff>
    </xdr:from>
    <xdr:to>
      <xdr:col>12</xdr:col>
      <xdr:colOff>297653</xdr:colOff>
      <xdr:row>48</xdr:row>
      <xdr:rowOff>130968</xdr:rowOff>
    </xdr:to>
    <xdr:pic>
      <xdr:nvPicPr>
        <xdr:cNvPr id="17" name="Imagem 16" descr="SAM_002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1935" y="4917281"/>
          <a:ext cx="5500687" cy="366712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9</xdr:row>
      <xdr:rowOff>11905</xdr:rowOff>
    </xdr:from>
    <xdr:to>
      <xdr:col>6</xdr:col>
      <xdr:colOff>476250</xdr:colOff>
      <xdr:row>25</xdr:row>
      <xdr:rowOff>148741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4782" y="1500186"/>
          <a:ext cx="2809874" cy="299433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Y656"/>
  <sheetViews>
    <sheetView showGridLines="0" tabSelected="1" view="pageBreakPreview" topLeftCell="A13" zoomScaleNormal="70" zoomScaleSheetLayoutView="100" workbookViewId="0">
      <selection activeCell="Q56" sqref="Q56:Q57"/>
    </sheetView>
  </sheetViews>
  <sheetFormatPr defaultRowHeight="12.75"/>
  <cols>
    <col min="1" max="1" width="2" style="6" customWidth="1"/>
    <col min="2" max="2" width="3.85546875" style="6" customWidth="1"/>
    <col min="3" max="3" width="10" style="6" customWidth="1"/>
    <col min="4" max="4" width="9.42578125" style="6" customWidth="1"/>
    <col min="5" max="5" width="6.7109375" style="6" customWidth="1"/>
    <col min="6" max="6" width="5.140625" style="6" customWidth="1"/>
    <col min="7" max="7" width="7.42578125" style="6" customWidth="1"/>
    <col min="8" max="8" width="0.85546875" style="6" customWidth="1"/>
    <col min="9" max="9" width="9.42578125" style="6" customWidth="1"/>
    <col min="10" max="10" width="11.85546875" style="6" customWidth="1"/>
    <col min="11" max="11" width="6.7109375" style="6" customWidth="1"/>
    <col min="12" max="12" width="8.140625" style="6" customWidth="1"/>
    <col min="13" max="13" width="6.7109375" style="6" customWidth="1"/>
    <col min="14" max="14" width="0.85546875" style="6" customWidth="1"/>
    <col min="15" max="16" width="12" style="6" customWidth="1"/>
    <col min="17" max="17" width="15.42578125" style="6" customWidth="1"/>
    <col min="18" max="22" width="11.42578125" style="6" customWidth="1"/>
    <col min="23" max="23" width="10.7109375" style="6" customWidth="1"/>
    <col min="24" max="24" width="2" style="6" customWidth="1"/>
    <col min="25" max="25" width="1.140625" style="6" customWidth="1"/>
    <col min="26" max="26" width="11.7109375" style="6" customWidth="1"/>
    <col min="27" max="16384" width="9.140625" style="6"/>
  </cols>
  <sheetData>
    <row r="1" spans="1:25" ht="14.25" customHeight="1" thickBo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5"/>
    </row>
    <row r="2" spans="1:25" ht="14.25" customHeight="1">
      <c r="A2" s="7"/>
      <c r="B2" s="58"/>
      <c r="C2" s="59"/>
      <c r="D2" s="59"/>
      <c r="E2" s="60"/>
      <c r="F2" s="152" t="s">
        <v>19</v>
      </c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43" t="s">
        <v>23</v>
      </c>
      <c r="U2" s="144"/>
      <c r="V2" s="144"/>
      <c r="W2" s="145"/>
      <c r="X2" s="8"/>
      <c r="Y2" s="5"/>
    </row>
    <row r="3" spans="1:25" ht="14.25" customHeight="1">
      <c r="A3" s="9"/>
      <c r="B3" s="61"/>
      <c r="C3" s="62"/>
      <c r="D3" s="62"/>
      <c r="E3" s="6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46"/>
      <c r="U3" s="147"/>
      <c r="V3" s="147"/>
      <c r="W3" s="148"/>
      <c r="X3" s="8"/>
      <c r="Y3" s="5"/>
    </row>
    <row r="4" spans="1:25" ht="14.25" customHeight="1" thickBot="1">
      <c r="A4" s="9"/>
      <c r="B4" s="61"/>
      <c r="C4" s="62"/>
      <c r="D4" s="62"/>
      <c r="E4" s="63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49"/>
      <c r="U4" s="150"/>
      <c r="V4" s="150"/>
      <c r="W4" s="151"/>
      <c r="X4" s="10"/>
      <c r="Y4" s="11"/>
    </row>
    <row r="5" spans="1:25" ht="14.25" customHeight="1">
      <c r="A5" s="9"/>
      <c r="B5" s="70"/>
      <c r="C5" s="64"/>
      <c r="D5" s="64"/>
      <c r="E5" s="65"/>
      <c r="F5" s="155" t="s">
        <v>36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43" t="s">
        <v>0</v>
      </c>
      <c r="U5" s="144"/>
      <c r="V5" s="144"/>
      <c r="W5" s="145"/>
      <c r="X5" s="10"/>
      <c r="Y5" s="11"/>
    </row>
    <row r="6" spans="1:25" ht="14.25" customHeight="1" thickBot="1">
      <c r="A6" s="12"/>
      <c r="B6" s="66"/>
      <c r="C6" s="67"/>
      <c r="D6" s="67"/>
      <c r="E6" s="68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46"/>
      <c r="U6" s="147"/>
      <c r="V6" s="147"/>
      <c r="W6" s="148"/>
      <c r="X6" s="8"/>
      <c r="Y6" s="5"/>
    </row>
    <row r="7" spans="1:25" ht="5.0999999999999996" customHeight="1" thickBot="1">
      <c r="A7" s="12"/>
      <c r="B7" s="13"/>
      <c r="C7" s="13"/>
      <c r="D7" s="13"/>
      <c r="E7" s="13"/>
      <c r="F7" s="57"/>
      <c r="G7" s="14"/>
      <c r="H7" s="14"/>
      <c r="I7" s="14"/>
      <c r="J7" s="14"/>
      <c r="K7" s="14"/>
      <c r="L7" s="14"/>
      <c r="M7" s="14"/>
      <c r="N7" s="15"/>
      <c r="O7" s="3"/>
      <c r="P7" s="16"/>
      <c r="Q7" s="16"/>
      <c r="R7" s="16"/>
      <c r="S7" s="16"/>
      <c r="T7" s="17"/>
      <c r="U7" s="18"/>
      <c r="V7" s="18"/>
      <c r="W7" s="19"/>
      <c r="X7" s="8"/>
      <c r="Y7" s="5"/>
    </row>
    <row r="8" spans="1:25" s="1" customFormat="1" ht="14.25" customHeight="1" thickBot="1">
      <c r="A8" s="9"/>
      <c r="B8" s="115" t="s">
        <v>27</v>
      </c>
      <c r="C8" s="116"/>
      <c r="D8" s="116"/>
      <c r="E8" s="116"/>
      <c r="F8" s="116"/>
      <c r="G8" s="117"/>
      <c r="H8" s="115" t="s">
        <v>6</v>
      </c>
      <c r="I8" s="116"/>
      <c r="J8" s="116"/>
      <c r="K8" s="116"/>
      <c r="L8" s="116"/>
      <c r="M8" s="116"/>
      <c r="N8" s="117"/>
      <c r="O8" s="160" t="s">
        <v>7</v>
      </c>
      <c r="P8" s="161"/>
      <c r="Q8" s="161"/>
      <c r="R8" s="161"/>
      <c r="S8" s="161"/>
      <c r="T8" s="161"/>
      <c r="U8" s="161"/>
      <c r="V8" s="161"/>
      <c r="W8" s="162"/>
      <c r="X8" s="22"/>
      <c r="Y8" s="20"/>
    </row>
    <row r="9" spans="1:25" s="1" customFormat="1" ht="14.25" customHeight="1" thickBot="1">
      <c r="A9" s="23"/>
      <c r="B9" s="118"/>
      <c r="C9" s="119"/>
      <c r="D9" s="119"/>
      <c r="E9" s="119"/>
      <c r="F9" s="119"/>
      <c r="G9" s="120"/>
      <c r="H9" s="118"/>
      <c r="I9" s="119"/>
      <c r="J9" s="119"/>
      <c r="K9" s="119"/>
      <c r="L9" s="119"/>
      <c r="M9" s="119"/>
      <c r="N9" s="120"/>
      <c r="O9" s="163" t="s">
        <v>5</v>
      </c>
      <c r="P9" s="164"/>
      <c r="Q9" s="164"/>
      <c r="R9" s="164"/>
      <c r="S9" s="100" t="s">
        <v>33</v>
      </c>
      <c r="T9" s="100"/>
      <c r="U9" s="100"/>
      <c r="V9" s="100"/>
      <c r="W9" s="103"/>
      <c r="X9" s="22"/>
      <c r="Y9" s="20"/>
    </row>
    <row r="10" spans="1:25" s="1" customFormat="1" ht="14.25" customHeight="1">
      <c r="A10" s="24"/>
      <c r="B10" s="80"/>
      <c r="C10" s="81"/>
      <c r="D10" s="25"/>
      <c r="E10" s="25"/>
      <c r="F10" s="25"/>
      <c r="G10" s="77"/>
      <c r="H10" s="20"/>
      <c r="I10" s="25"/>
      <c r="J10" s="25"/>
      <c r="K10" s="25"/>
      <c r="L10" s="25"/>
      <c r="M10" s="25"/>
      <c r="N10" s="20"/>
      <c r="O10" s="158"/>
      <c r="P10" s="159"/>
      <c r="Q10" s="159"/>
      <c r="R10" s="159"/>
      <c r="S10" s="100"/>
      <c r="T10" s="100"/>
      <c r="U10" s="100"/>
      <c r="V10" s="100"/>
      <c r="W10" s="103"/>
      <c r="X10" s="26"/>
      <c r="Y10" s="20"/>
    </row>
    <row r="11" spans="1:25" s="1" customFormat="1" ht="14.25" customHeight="1">
      <c r="A11" s="27"/>
      <c r="B11" s="27"/>
      <c r="C11" s="28"/>
      <c r="D11" s="28"/>
      <c r="E11" s="28"/>
      <c r="F11" s="28"/>
      <c r="G11" s="78"/>
      <c r="H11" s="28"/>
      <c r="I11" s="29"/>
      <c r="J11" s="29"/>
      <c r="K11" s="25"/>
      <c r="L11" s="25"/>
      <c r="M11" s="25"/>
      <c r="N11" s="20"/>
      <c r="O11" s="158" t="s">
        <v>8</v>
      </c>
      <c r="P11" s="159"/>
      <c r="Q11" s="159"/>
      <c r="R11" s="159"/>
      <c r="S11" s="100"/>
      <c r="T11" s="100"/>
      <c r="U11" s="100"/>
      <c r="V11" s="100"/>
      <c r="W11" s="103"/>
      <c r="X11" s="26"/>
      <c r="Y11" s="20"/>
    </row>
    <row r="12" spans="1:25" s="1" customFormat="1" ht="14.25" customHeight="1">
      <c r="A12" s="30"/>
      <c r="B12" s="30"/>
      <c r="C12" s="31"/>
      <c r="D12" s="31"/>
      <c r="E12" s="31"/>
      <c r="F12" s="31"/>
      <c r="G12" s="79"/>
      <c r="H12" s="31"/>
      <c r="I12" s="25"/>
      <c r="J12" s="25"/>
      <c r="K12" s="25"/>
      <c r="L12" s="25"/>
      <c r="M12" s="25"/>
      <c r="N12" s="20"/>
      <c r="O12" s="158"/>
      <c r="P12" s="159"/>
      <c r="Q12" s="159"/>
      <c r="R12" s="159"/>
      <c r="S12" s="100"/>
      <c r="T12" s="100"/>
      <c r="U12" s="100"/>
      <c r="V12" s="100"/>
      <c r="W12" s="103"/>
      <c r="X12" s="26"/>
      <c r="Y12" s="20"/>
    </row>
    <row r="13" spans="1:25" s="1" customFormat="1" ht="14.25" customHeight="1">
      <c r="A13" s="27"/>
      <c r="B13" s="30"/>
      <c r="C13" s="31"/>
      <c r="D13" s="31"/>
      <c r="E13" s="31"/>
      <c r="F13" s="31"/>
      <c r="G13" s="79"/>
      <c r="H13" s="31"/>
      <c r="I13" s="25"/>
      <c r="J13" s="25"/>
      <c r="K13" s="25"/>
      <c r="L13" s="25"/>
      <c r="M13" s="25"/>
      <c r="N13" s="20"/>
      <c r="O13" s="158" t="s">
        <v>30</v>
      </c>
      <c r="P13" s="159"/>
      <c r="Q13" s="159"/>
      <c r="R13" s="159"/>
      <c r="S13" s="100" t="s">
        <v>29</v>
      </c>
      <c r="T13" s="100"/>
      <c r="U13" s="100"/>
      <c r="V13" s="100"/>
      <c r="W13" s="103"/>
      <c r="X13" s="26"/>
      <c r="Y13" s="20"/>
    </row>
    <row r="14" spans="1:25" s="1" customFormat="1" ht="14.25" customHeight="1">
      <c r="A14" s="30"/>
      <c r="B14" s="30"/>
      <c r="C14" s="31"/>
      <c r="D14" s="31"/>
      <c r="E14" s="31"/>
      <c r="F14" s="31"/>
      <c r="G14" s="79"/>
      <c r="H14" s="31"/>
      <c r="I14" s="25"/>
      <c r="J14" s="25"/>
      <c r="K14" s="25"/>
      <c r="L14" s="25"/>
      <c r="M14" s="25"/>
      <c r="N14" s="29"/>
      <c r="O14" s="158"/>
      <c r="P14" s="159"/>
      <c r="Q14" s="159"/>
      <c r="R14" s="159"/>
      <c r="S14" s="100"/>
      <c r="T14" s="100"/>
      <c r="U14" s="100"/>
      <c r="V14" s="100"/>
      <c r="W14" s="103"/>
      <c r="X14" s="32"/>
      <c r="Y14" s="20"/>
    </row>
    <row r="15" spans="1:25" s="1" customFormat="1" ht="14.25" customHeight="1">
      <c r="A15" s="30"/>
      <c r="B15" s="30"/>
      <c r="C15" s="31"/>
      <c r="D15" s="31"/>
      <c r="E15" s="31"/>
      <c r="F15" s="31"/>
      <c r="G15" s="79"/>
      <c r="H15" s="31"/>
      <c r="I15" s="25"/>
      <c r="J15" s="25"/>
      <c r="K15" s="25"/>
      <c r="L15" s="25"/>
      <c r="M15" s="25"/>
      <c r="N15" s="20"/>
      <c r="O15" s="158" t="s">
        <v>6</v>
      </c>
      <c r="P15" s="159"/>
      <c r="Q15" s="159"/>
      <c r="R15" s="159"/>
      <c r="S15" s="100" t="s">
        <v>26</v>
      </c>
      <c r="T15" s="100"/>
      <c r="U15" s="100"/>
      <c r="V15" s="100"/>
      <c r="W15" s="103"/>
      <c r="X15" s="32"/>
      <c r="Y15" s="20"/>
    </row>
    <row r="16" spans="1:25" s="1" customFormat="1" ht="14.25" customHeight="1">
      <c r="A16" s="30"/>
      <c r="B16" s="30"/>
      <c r="C16" s="31"/>
      <c r="D16" s="31"/>
      <c r="E16" s="31"/>
      <c r="F16" s="31"/>
      <c r="G16" s="79"/>
      <c r="H16" s="28"/>
      <c r="I16" s="25"/>
      <c r="J16" s="25"/>
      <c r="K16" s="25"/>
      <c r="L16" s="25"/>
      <c r="M16" s="25"/>
      <c r="N16" s="20"/>
      <c r="O16" s="158"/>
      <c r="P16" s="159"/>
      <c r="Q16" s="159"/>
      <c r="R16" s="159"/>
      <c r="S16" s="100"/>
      <c r="T16" s="100"/>
      <c r="U16" s="100"/>
      <c r="V16" s="100"/>
      <c r="W16" s="103"/>
      <c r="X16" s="26"/>
      <c r="Y16" s="20"/>
    </row>
    <row r="17" spans="1:25" s="1" customFormat="1" ht="14.25" customHeight="1">
      <c r="A17" s="30"/>
      <c r="B17" s="30"/>
      <c r="C17" s="31"/>
      <c r="D17" s="31"/>
      <c r="E17" s="31"/>
      <c r="F17" s="31"/>
      <c r="G17" s="79"/>
      <c r="H17" s="31"/>
      <c r="I17" s="25"/>
      <c r="J17" s="25"/>
      <c r="K17" s="25"/>
      <c r="L17" s="25"/>
      <c r="M17" s="25"/>
      <c r="N17" s="20"/>
      <c r="O17" s="124" t="s">
        <v>39</v>
      </c>
      <c r="P17" s="125"/>
      <c r="Q17" s="125"/>
      <c r="R17" s="126"/>
      <c r="S17" s="100">
        <v>25</v>
      </c>
      <c r="T17" s="100"/>
      <c r="U17" s="100"/>
      <c r="V17" s="100"/>
      <c r="W17" s="103"/>
      <c r="X17" s="26"/>
      <c r="Y17" s="20"/>
    </row>
    <row r="18" spans="1:25" s="1" customFormat="1" ht="14.25" customHeight="1">
      <c r="A18" s="30"/>
      <c r="B18" s="30"/>
      <c r="C18" s="31"/>
      <c r="D18" s="31"/>
      <c r="E18" s="31"/>
      <c r="F18" s="31"/>
      <c r="G18" s="79"/>
      <c r="H18" s="31"/>
      <c r="I18" s="25"/>
      <c r="J18" s="25"/>
      <c r="K18" s="25"/>
      <c r="L18" s="25"/>
      <c r="M18" s="25"/>
      <c r="N18" s="20"/>
      <c r="O18" s="127"/>
      <c r="P18" s="128"/>
      <c r="Q18" s="128"/>
      <c r="R18" s="129"/>
      <c r="S18" s="100"/>
      <c r="T18" s="100"/>
      <c r="U18" s="100"/>
      <c r="V18" s="100"/>
      <c r="W18" s="103"/>
      <c r="X18" s="26"/>
      <c r="Y18" s="20"/>
    </row>
    <row r="19" spans="1:25" s="1" customFormat="1" ht="14.25" customHeight="1">
      <c r="A19" s="30"/>
      <c r="B19" s="30"/>
      <c r="C19" s="31"/>
      <c r="D19" s="31"/>
      <c r="E19" s="31"/>
      <c r="F19" s="31"/>
      <c r="G19" s="79"/>
      <c r="H19" s="31"/>
      <c r="I19" s="25"/>
      <c r="J19" s="25"/>
      <c r="K19" s="25"/>
      <c r="L19" s="25"/>
      <c r="M19" s="25"/>
      <c r="N19" s="20"/>
      <c r="O19" s="124" t="s">
        <v>40</v>
      </c>
      <c r="P19" s="125"/>
      <c r="Q19" s="125"/>
      <c r="R19" s="126"/>
      <c r="S19" s="100">
        <v>200</v>
      </c>
      <c r="T19" s="100"/>
      <c r="U19" s="100"/>
      <c r="V19" s="100"/>
      <c r="W19" s="103"/>
      <c r="X19" s="33"/>
      <c r="Y19" s="20"/>
    </row>
    <row r="20" spans="1:25" s="1" customFormat="1" ht="14.25" customHeight="1">
      <c r="A20" s="30"/>
      <c r="B20" s="30"/>
      <c r="C20" s="31"/>
      <c r="D20" s="31"/>
      <c r="E20" s="31"/>
      <c r="F20" s="31"/>
      <c r="G20" s="79"/>
      <c r="H20" s="31"/>
      <c r="I20" s="25"/>
      <c r="J20" s="25"/>
      <c r="K20" s="25"/>
      <c r="L20" s="25"/>
      <c r="M20" s="25"/>
      <c r="N20" s="20"/>
      <c r="O20" s="127"/>
      <c r="P20" s="128"/>
      <c r="Q20" s="128"/>
      <c r="R20" s="129"/>
      <c r="S20" s="100"/>
      <c r="T20" s="100"/>
      <c r="U20" s="100"/>
      <c r="V20" s="100"/>
      <c r="W20" s="103"/>
      <c r="X20" s="33"/>
      <c r="Y20" s="20"/>
    </row>
    <row r="21" spans="1:25" s="1" customFormat="1" ht="14.25" customHeight="1">
      <c r="A21" s="30"/>
      <c r="B21" s="30"/>
      <c r="C21" s="31"/>
      <c r="D21" s="31"/>
      <c r="E21" s="31"/>
      <c r="F21" s="31"/>
      <c r="G21" s="79"/>
      <c r="H21" s="25"/>
      <c r="I21" s="25"/>
      <c r="J21" s="25"/>
      <c r="K21" s="25"/>
      <c r="L21" s="25"/>
      <c r="M21" s="25"/>
      <c r="N21" s="20"/>
      <c r="O21" s="124" t="s">
        <v>41</v>
      </c>
      <c r="P21" s="125"/>
      <c r="Q21" s="125"/>
      <c r="R21" s="126"/>
      <c r="S21" s="100">
        <f>S17*S19</f>
        <v>5000</v>
      </c>
      <c r="T21" s="100"/>
      <c r="U21" s="100"/>
      <c r="V21" s="100"/>
      <c r="W21" s="103"/>
      <c r="X21" s="26"/>
      <c r="Y21" s="20"/>
    </row>
    <row r="22" spans="1:25" s="1" customFormat="1" ht="14.25" customHeight="1">
      <c r="A22" s="30"/>
      <c r="B22" s="34"/>
      <c r="C22" s="20"/>
      <c r="G22" s="22"/>
      <c r="N22" s="20"/>
      <c r="O22" s="127"/>
      <c r="P22" s="128"/>
      <c r="Q22" s="128"/>
      <c r="R22" s="129"/>
      <c r="S22" s="100"/>
      <c r="T22" s="100"/>
      <c r="U22" s="100"/>
      <c r="V22" s="100"/>
      <c r="W22" s="103"/>
      <c r="X22" s="26"/>
      <c r="Y22" s="20"/>
    </row>
    <row r="23" spans="1:25" s="1" customFormat="1" ht="14.25" customHeight="1">
      <c r="A23" s="30"/>
      <c r="B23" s="34"/>
      <c r="C23" s="20"/>
      <c r="G23" s="22"/>
      <c r="N23" s="20"/>
      <c r="O23" s="124"/>
      <c r="P23" s="125"/>
      <c r="Q23" s="125"/>
      <c r="R23" s="126"/>
      <c r="S23" s="100"/>
      <c r="T23" s="100"/>
      <c r="U23" s="100"/>
      <c r="V23" s="100"/>
      <c r="W23" s="103"/>
      <c r="X23" s="26"/>
      <c r="Y23" s="20"/>
    </row>
    <row r="24" spans="1:25" s="1" customFormat="1" ht="14.25" customHeight="1">
      <c r="A24" s="30"/>
      <c r="B24" s="30"/>
      <c r="C24" s="31"/>
      <c r="D24" s="31"/>
      <c r="E24" s="31"/>
      <c r="F24" s="31"/>
      <c r="G24" s="79"/>
      <c r="H24" s="25"/>
      <c r="I24" s="25"/>
      <c r="J24" s="25"/>
      <c r="K24" s="25"/>
      <c r="L24" s="25"/>
      <c r="M24" s="25"/>
      <c r="N24" s="20"/>
      <c r="O24" s="127"/>
      <c r="P24" s="128"/>
      <c r="Q24" s="128"/>
      <c r="R24" s="129"/>
      <c r="S24" s="100"/>
      <c r="T24" s="100"/>
      <c r="U24" s="100"/>
      <c r="V24" s="100"/>
      <c r="W24" s="103"/>
      <c r="X24" s="33"/>
      <c r="Y24" s="20"/>
    </row>
    <row r="25" spans="1:25" s="1" customFormat="1" ht="14.25" customHeight="1">
      <c r="A25" s="27"/>
      <c r="B25" s="27"/>
      <c r="C25" s="28"/>
      <c r="D25" s="28"/>
      <c r="E25" s="28"/>
      <c r="F25" s="28"/>
      <c r="G25" s="78"/>
      <c r="H25" s="28"/>
      <c r="I25" s="25"/>
      <c r="J25" s="25"/>
      <c r="K25" s="25"/>
      <c r="L25" s="25"/>
      <c r="M25" s="25"/>
      <c r="N25" s="20"/>
      <c r="O25" s="124"/>
      <c r="P25" s="125"/>
      <c r="Q25" s="125"/>
      <c r="R25" s="126"/>
      <c r="S25" s="100"/>
      <c r="T25" s="100"/>
      <c r="U25" s="100"/>
      <c r="V25" s="100"/>
      <c r="W25" s="103"/>
      <c r="X25" s="33"/>
      <c r="Y25" s="20"/>
    </row>
    <row r="26" spans="1:25" s="1" customFormat="1" ht="14.25" customHeight="1" thickBot="1">
      <c r="A26" s="30"/>
      <c r="B26" s="30"/>
      <c r="C26" s="31"/>
      <c r="D26" s="31"/>
      <c r="E26" s="31"/>
      <c r="F26" s="31"/>
      <c r="G26" s="79"/>
      <c r="H26" s="31"/>
      <c r="I26" s="25"/>
      <c r="J26" s="25"/>
      <c r="K26" s="25"/>
      <c r="L26" s="25"/>
      <c r="M26" s="25"/>
      <c r="N26" s="20"/>
      <c r="O26" s="127"/>
      <c r="P26" s="128"/>
      <c r="Q26" s="128"/>
      <c r="R26" s="129"/>
      <c r="S26" s="132"/>
      <c r="T26" s="132"/>
      <c r="U26" s="132"/>
      <c r="V26" s="132"/>
      <c r="W26" s="133"/>
      <c r="X26" s="33"/>
      <c r="Y26" s="20"/>
    </row>
    <row r="27" spans="1:25" s="1" customFormat="1" ht="14.25" customHeight="1">
      <c r="A27" s="34"/>
      <c r="B27" s="115" t="s">
        <v>6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7"/>
      <c r="O27" s="124" t="s">
        <v>31</v>
      </c>
      <c r="P27" s="125"/>
      <c r="Q27" s="125"/>
      <c r="R27" s="126"/>
      <c r="S27" s="100" t="s">
        <v>32</v>
      </c>
      <c r="T27" s="100"/>
      <c r="U27" s="100"/>
      <c r="V27" s="100"/>
      <c r="W27" s="103"/>
      <c r="X27" s="26"/>
      <c r="Y27" s="20"/>
    </row>
    <row r="28" spans="1:25" s="1" customFormat="1" ht="14.25" customHeight="1" thickBot="1">
      <c r="A28" s="34"/>
      <c r="B28" s="118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0"/>
      <c r="O28" s="127"/>
      <c r="P28" s="128"/>
      <c r="Q28" s="128"/>
      <c r="R28" s="129"/>
      <c r="S28" s="132"/>
      <c r="T28" s="132"/>
      <c r="U28" s="132"/>
      <c r="V28" s="132"/>
      <c r="W28" s="133"/>
      <c r="X28" s="26"/>
      <c r="Y28" s="20"/>
    </row>
    <row r="29" spans="1:25" s="1" customFormat="1" ht="14.25" customHeight="1" thickBot="1">
      <c r="A29" s="36"/>
      <c r="B29" s="82"/>
      <c r="C29" s="25"/>
      <c r="D29" s="25"/>
      <c r="E29" s="25"/>
      <c r="F29" s="25"/>
      <c r="G29" s="25"/>
      <c r="H29" s="35"/>
      <c r="I29" s="25"/>
      <c r="J29" s="25"/>
      <c r="K29" s="25"/>
      <c r="L29" s="25"/>
      <c r="M29" s="25"/>
      <c r="N29" s="20"/>
      <c r="O29" s="134" t="s">
        <v>2</v>
      </c>
      <c r="P29" s="135"/>
      <c r="Q29" s="135"/>
      <c r="R29" s="135"/>
      <c r="S29" s="135"/>
      <c r="T29" s="135"/>
      <c r="U29" s="135"/>
      <c r="V29" s="135"/>
      <c r="W29" s="136"/>
      <c r="X29" s="26"/>
      <c r="Y29" s="20"/>
    </row>
    <row r="30" spans="1:25" s="1" customFormat="1" ht="14.25" customHeight="1" thickBot="1">
      <c r="A30" s="36"/>
      <c r="B30" s="82"/>
      <c r="C30" s="25"/>
      <c r="D30" s="25"/>
      <c r="E30" s="25"/>
      <c r="F30" s="25"/>
      <c r="G30" s="25"/>
      <c r="H30" s="35"/>
      <c r="I30" s="25"/>
      <c r="J30" s="25"/>
      <c r="K30" s="25"/>
      <c r="L30" s="25"/>
      <c r="M30" s="25"/>
      <c r="N30" s="20"/>
      <c r="O30" s="139" t="s">
        <v>24</v>
      </c>
      <c r="P30" s="130"/>
      <c r="Q30" s="130" t="s">
        <v>9</v>
      </c>
      <c r="R30" s="130"/>
      <c r="S30" s="130"/>
      <c r="T30" s="130" t="s">
        <v>3</v>
      </c>
      <c r="U30" s="130"/>
      <c r="V30" s="130" t="s">
        <v>10</v>
      </c>
      <c r="W30" s="131"/>
      <c r="X30" s="26"/>
      <c r="Y30" s="20"/>
    </row>
    <row r="31" spans="1:25" s="1" customFormat="1" ht="14.25" customHeight="1" thickBot="1">
      <c r="A31" s="36"/>
      <c r="B31" s="82"/>
      <c r="C31" s="25"/>
      <c r="D31" s="25"/>
      <c r="E31" s="25"/>
      <c r="F31" s="25"/>
      <c r="G31" s="25"/>
      <c r="H31" s="35"/>
      <c r="I31" s="25"/>
      <c r="J31" s="25"/>
      <c r="K31" s="25"/>
      <c r="L31" s="25"/>
      <c r="M31" s="25"/>
      <c r="N31" s="20"/>
      <c r="O31" s="97" t="s">
        <v>37</v>
      </c>
      <c r="P31" s="98"/>
      <c r="Q31" s="140" t="s">
        <v>38</v>
      </c>
      <c r="R31" s="141"/>
      <c r="S31" s="142"/>
      <c r="T31" s="137" t="s">
        <v>21</v>
      </c>
      <c r="U31" s="137"/>
      <c r="V31" s="137" t="s">
        <v>20</v>
      </c>
      <c r="W31" s="138"/>
      <c r="X31" s="26"/>
      <c r="Y31" s="20"/>
    </row>
    <row r="32" spans="1:25" s="1" customFormat="1" ht="14.25" customHeight="1" thickBot="1">
      <c r="A32" s="36"/>
      <c r="B32" s="82"/>
      <c r="C32" s="25"/>
      <c r="D32" s="25"/>
      <c r="E32" s="25"/>
      <c r="F32" s="25"/>
      <c r="G32" s="25"/>
      <c r="H32" s="35"/>
      <c r="I32" s="25"/>
      <c r="J32" s="25"/>
      <c r="K32" s="25"/>
      <c r="L32" s="25"/>
      <c r="M32" s="25"/>
      <c r="N32" s="20"/>
      <c r="O32" s="97"/>
      <c r="P32" s="98"/>
      <c r="Q32" s="140"/>
      <c r="R32" s="141"/>
      <c r="S32" s="142"/>
      <c r="T32" s="137" t="s">
        <v>21</v>
      </c>
      <c r="U32" s="137"/>
      <c r="V32" s="137" t="s">
        <v>20</v>
      </c>
      <c r="W32" s="138"/>
      <c r="X32" s="26"/>
      <c r="Y32" s="20"/>
    </row>
    <row r="33" spans="1:25" s="1" customFormat="1" ht="14.25" customHeight="1" thickBot="1">
      <c r="A33" s="36"/>
      <c r="B33" s="82"/>
      <c r="C33" s="25"/>
      <c r="D33" s="25"/>
      <c r="E33" s="25"/>
      <c r="F33" s="25"/>
      <c r="G33" s="25"/>
      <c r="H33" s="35"/>
      <c r="I33" s="25"/>
      <c r="J33" s="29"/>
      <c r="K33" s="25"/>
      <c r="L33" s="25"/>
      <c r="M33" s="25"/>
      <c r="N33" s="20"/>
      <c r="O33" s="97"/>
      <c r="P33" s="98"/>
      <c r="Q33" s="140"/>
      <c r="R33" s="141"/>
      <c r="S33" s="142"/>
      <c r="T33" s="100" t="s">
        <v>20</v>
      </c>
      <c r="U33" s="100"/>
      <c r="V33" s="100" t="s">
        <v>20</v>
      </c>
      <c r="W33" s="103"/>
      <c r="X33" s="26"/>
      <c r="Y33" s="20"/>
    </row>
    <row r="34" spans="1:25" s="1" customFormat="1" ht="14.25" customHeight="1" thickBot="1">
      <c r="A34" s="36"/>
      <c r="B34" s="83"/>
      <c r="C34" s="71"/>
      <c r="D34" s="71"/>
      <c r="E34" s="71"/>
      <c r="F34" s="72"/>
      <c r="G34" s="72"/>
      <c r="H34" s="72"/>
      <c r="I34" s="72"/>
      <c r="J34" s="72"/>
      <c r="K34" s="72"/>
      <c r="L34" s="72"/>
      <c r="M34" s="21"/>
      <c r="N34" s="20"/>
      <c r="O34" s="97"/>
      <c r="P34" s="98"/>
      <c r="Q34" s="140"/>
      <c r="R34" s="141"/>
      <c r="S34" s="142"/>
      <c r="T34" s="100" t="s">
        <v>20</v>
      </c>
      <c r="U34" s="100"/>
      <c r="V34" s="100" t="s">
        <v>20</v>
      </c>
      <c r="W34" s="103"/>
      <c r="X34" s="26"/>
      <c r="Y34" s="20"/>
    </row>
    <row r="35" spans="1:25" s="1" customFormat="1" ht="14.25" customHeight="1" thickBot="1">
      <c r="A35" s="34"/>
      <c r="B35" s="83"/>
      <c r="C35" s="71"/>
      <c r="D35" s="71"/>
      <c r="E35" s="71"/>
      <c r="F35" s="72"/>
      <c r="G35" s="72"/>
      <c r="H35" s="72"/>
      <c r="I35" s="72"/>
      <c r="J35" s="72"/>
      <c r="K35" s="72"/>
      <c r="L35" s="72"/>
      <c r="M35" s="21"/>
      <c r="N35" s="29"/>
      <c r="O35" s="97"/>
      <c r="P35" s="98"/>
      <c r="Q35" s="140"/>
      <c r="R35" s="141"/>
      <c r="S35" s="142"/>
      <c r="T35" s="100" t="s">
        <v>20</v>
      </c>
      <c r="U35" s="100"/>
      <c r="V35" s="100" t="s">
        <v>20</v>
      </c>
      <c r="W35" s="103"/>
      <c r="X35" s="33"/>
      <c r="Y35" s="20"/>
    </row>
    <row r="36" spans="1:25" s="1" customFormat="1" ht="14.25" customHeight="1" thickBot="1">
      <c r="A36" s="34"/>
      <c r="B36" s="83"/>
      <c r="C36" s="71"/>
      <c r="D36" s="71"/>
      <c r="E36" s="71"/>
      <c r="F36" s="72"/>
      <c r="G36" s="72"/>
      <c r="H36" s="72"/>
      <c r="I36" s="72"/>
      <c r="J36" s="72"/>
      <c r="K36" s="72"/>
      <c r="L36" s="72"/>
      <c r="M36" s="21"/>
      <c r="N36" s="20"/>
      <c r="O36" s="97"/>
      <c r="P36" s="98"/>
      <c r="Q36" s="140"/>
      <c r="R36" s="141"/>
      <c r="S36" s="142"/>
      <c r="T36" s="100" t="s">
        <v>20</v>
      </c>
      <c r="U36" s="100"/>
      <c r="V36" s="100" t="s">
        <v>20</v>
      </c>
      <c r="W36" s="103"/>
      <c r="X36" s="33"/>
      <c r="Y36" s="20"/>
    </row>
    <row r="37" spans="1:25" s="1" customFormat="1" ht="14.25" customHeight="1">
      <c r="A37" s="34"/>
      <c r="B37" s="83"/>
      <c r="C37" s="71"/>
      <c r="D37" s="71"/>
      <c r="E37" s="71"/>
      <c r="F37" s="72"/>
      <c r="G37" s="72"/>
      <c r="H37" s="72"/>
      <c r="I37" s="72"/>
      <c r="J37" s="72"/>
      <c r="K37" s="72"/>
      <c r="L37" s="72"/>
      <c r="M37" s="21"/>
      <c r="N37" s="20"/>
      <c r="O37" s="97"/>
      <c r="P37" s="98"/>
      <c r="Q37" s="140"/>
      <c r="R37" s="141"/>
      <c r="S37" s="142"/>
      <c r="T37" s="100" t="s">
        <v>20</v>
      </c>
      <c r="U37" s="100"/>
      <c r="V37" s="100" t="s">
        <v>20</v>
      </c>
      <c r="W37" s="103"/>
      <c r="X37" s="26"/>
      <c r="Y37" s="20"/>
    </row>
    <row r="38" spans="1:25" s="1" customFormat="1" ht="14.25" customHeight="1">
      <c r="A38" s="34"/>
      <c r="B38" s="83"/>
      <c r="C38" s="71"/>
      <c r="D38" s="71"/>
      <c r="E38" s="71"/>
      <c r="F38" s="72"/>
      <c r="G38" s="72"/>
      <c r="H38" s="72"/>
      <c r="I38" s="72"/>
      <c r="J38" s="72"/>
      <c r="K38" s="72"/>
      <c r="L38" s="72"/>
      <c r="M38" s="21"/>
      <c r="N38" s="20"/>
      <c r="O38" s="168"/>
      <c r="P38" s="169"/>
      <c r="Q38" s="169"/>
      <c r="R38" s="169"/>
      <c r="S38" s="169"/>
      <c r="T38" s="169"/>
      <c r="U38" s="169"/>
      <c r="V38" s="169"/>
      <c r="W38" s="170"/>
      <c r="X38" s="26"/>
      <c r="Y38" s="20"/>
    </row>
    <row r="39" spans="1:25" s="1" customFormat="1" ht="14.25" customHeight="1">
      <c r="A39" s="34"/>
      <c r="B39" s="83"/>
      <c r="C39" s="71"/>
      <c r="D39" s="71"/>
      <c r="E39" s="71"/>
      <c r="F39" s="73"/>
      <c r="G39" s="73"/>
      <c r="H39" s="73"/>
      <c r="I39" s="73"/>
      <c r="J39" s="73"/>
      <c r="K39" s="73"/>
      <c r="L39" s="73"/>
      <c r="M39" s="39"/>
      <c r="N39" s="20"/>
      <c r="O39" s="171"/>
      <c r="P39" s="172"/>
      <c r="Q39" s="172"/>
      <c r="R39" s="172"/>
      <c r="S39" s="172"/>
      <c r="T39" s="172"/>
      <c r="U39" s="172"/>
      <c r="V39" s="172"/>
      <c r="W39" s="173"/>
      <c r="X39" s="26"/>
      <c r="Y39" s="20"/>
    </row>
    <row r="40" spans="1:25" s="1" customFormat="1" ht="14.25" customHeight="1">
      <c r="A40" s="34"/>
      <c r="B40" s="83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39"/>
      <c r="N40" s="20"/>
      <c r="O40" s="171"/>
      <c r="P40" s="172"/>
      <c r="Q40" s="172"/>
      <c r="R40" s="172"/>
      <c r="S40" s="172"/>
      <c r="T40" s="172"/>
      <c r="U40" s="172"/>
      <c r="V40" s="172"/>
      <c r="W40" s="173"/>
      <c r="X40" s="26"/>
      <c r="Y40" s="20"/>
    </row>
    <row r="41" spans="1:25" s="1" customFormat="1" ht="14.25" customHeight="1">
      <c r="A41" s="41"/>
      <c r="B41" s="83"/>
      <c r="C41" s="71"/>
      <c r="D41" s="71"/>
      <c r="E41" s="71"/>
      <c r="F41" s="73"/>
      <c r="G41" s="73"/>
      <c r="H41" s="73"/>
      <c r="I41" s="73"/>
      <c r="J41" s="73"/>
      <c r="K41" s="73"/>
      <c r="L41" s="73"/>
      <c r="M41" s="40"/>
      <c r="N41" s="20"/>
      <c r="O41" s="171"/>
      <c r="P41" s="172"/>
      <c r="Q41" s="172"/>
      <c r="R41" s="172"/>
      <c r="S41" s="172"/>
      <c r="T41" s="172"/>
      <c r="U41" s="172"/>
      <c r="V41" s="172"/>
      <c r="W41" s="173"/>
      <c r="X41" s="33"/>
      <c r="Y41" s="20"/>
    </row>
    <row r="42" spans="1:25" s="1" customFormat="1" ht="14.25" customHeight="1">
      <c r="A42" s="41"/>
      <c r="B42" s="83"/>
      <c r="C42" s="71"/>
      <c r="D42" s="71"/>
      <c r="E42" s="71"/>
      <c r="F42" s="73"/>
      <c r="G42" s="73"/>
      <c r="H42" s="73"/>
      <c r="I42" s="73"/>
      <c r="J42" s="73"/>
      <c r="K42" s="73"/>
      <c r="L42" s="73"/>
      <c r="M42" s="40"/>
      <c r="N42" s="20"/>
      <c r="O42" s="171"/>
      <c r="P42" s="172"/>
      <c r="Q42" s="172"/>
      <c r="R42" s="172"/>
      <c r="S42" s="172"/>
      <c r="T42" s="172"/>
      <c r="U42" s="172"/>
      <c r="V42" s="172"/>
      <c r="W42" s="173"/>
      <c r="X42" s="26"/>
      <c r="Y42" s="20"/>
    </row>
    <row r="43" spans="1:25" s="1" customFormat="1" ht="14.25" customHeight="1">
      <c r="A43" s="41"/>
      <c r="B43" s="83"/>
      <c r="C43" s="71"/>
      <c r="D43" s="71"/>
      <c r="E43" s="71"/>
      <c r="F43" s="73"/>
      <c r="G43" s="73"/>
      <c r="H43" s="73"/>
      <c r="I43" s="73"/>
      <c r="J43" s="73"/>
      <c r="K43" s="73"/>
      <c r="L43" s="73"/>
      <c r="M43" s="40"/>
      <c r="N43" s="35"/>
      <c r="O43" s="171"/>
      <c r="P43" s="172"/>
      <c r="Q43" s="172"/>
      <c r="R43" s="172"/>
      <c r="S43" s="172"/>
      <c r="T43" s="172"/>
      <c r="U43" s="172"/>
      <c r="V43" s="172"/>
      <c r="W43" s="173"/>
      <c r="X43" s="26"/>
      <c r="Y43" s="20"/>
    </row>
    <row r="44" spans="1:25" s="1" customFormat="1" ht="14.25" customHeight="1">
      <c r="A44" s="41"/>
      <c r="B44" s="83"/>
      <c r="C44" s="71"/>
      <c r="D44" s="71"/>
      <c r="E44" s="71"/>
      <c r="F44" s="75"/>
      <c r="G44" s="75"/>
      <c r="H44" s="75"/>
      <c r="I44" s="75"/>
      <c r="J44" s="75"/>
      <c r="K44" s="75"/>
      <c r="L44" s="75"/>
      <c r="M44" s="40"/>
      <c r="N44" s="35"/>
      <c r="O44" s="171"/>
      <c r="P44" s="172"/>
      <c r="Q44" s="172"/>
      <c r="R44" s="172"/>
      <c r="S44" s="172"/>
      <c r="T44" s="172"/>
      <c r="U44" s="172"/>
      <c r="V44" s="172"/>
      <c r="W44" s="173"/>
      <c r="X44" s="26"/>
      <c r="Y44" s="20"/>
    </row>
    <row r="45" spans="1:25" s="1" customFormat="1" ht="14.25" customHeight="1">
      <c r="A45" s="41"/>
      <c r="B45" s="83"/>
      <c r="C45" s="71"/>
      <c r="D45" s="71"/>
      <c r="E45" s="71"/>
      <c r="F45" s="75"/>
      <c r="G45" s="75"/>
      <c r="H45" s="75"/>
      <c r="I45" s="75"/>
      <c r="J45" s="75"/>
      <c r="K45" s="75"/>
      <c r="L45" s="75"/>
      <c r="M45" s="40"/>
      <c r="N45" s="35"/>
      <c r="O45" s="171"/>
      <c r="P45" s="172"/>
      <c r="Q45" s="172"/>
      <c r="R45" s="172"/>
      <c r="S45" s="172"/>
      <c r="T45" s="172"/>
      <c r="U45" s="172"/>
      <c r="V45" s="172"/>
      <c r="W45" s="173"/>
      <c r="X45" s="33"/>
      <c r="Y45" s="20"/>
    </row>
    <row r="46" spans="1:25" s="1" customFormat="1" ht="14.25" customHeight="1">
      <c r="A46" s="41"/>
      <c r="B46" s="83"/>
      <c r="C46" s="71"/>
      <c r="D46" s="71"/>
      <c r="E46" s="71"/>
      <c r="F46" s="75"/>
      <c r="G46" s="75"/>
      <c r="H46" s="75"/>
      <c r="I46" s="75"/>
      <c r="J46" s="75"/>
      <c r="K46" s="75"/>
      <c r="L46" s="75"/>
      <c r="M46" s="35"/>
      <c r="N46" s="35"/>
      <c r="O46" s="171"/>
      <c r="P46" s="172"/>
      <c r="Q46" s="172"/>
      <c r="R46" s="172"/>
      <c r="S46" s="172"/>
      <c r="T46" s="172"/>
      <c r="U46" s="172"/>
      <c r="V46" s="172"/>
      <c r="W46" s="173"/>
      <c r="X46" s="33"/>
      <c r="Y46" s="20"/>
    </row>
    <row r="47" spans="1:25" s="1" customFormat="1" ht="14.25" customHeight="1">
      <c r="A47" s="41"/>
      <c r="B47" s="84"/>
      <c r="C47" s="181"/>
      <c r="D47" s="181"/>
      <c r="E47" s="71"/>
      <c r="F47" s="73"/>
      <c r="G47" s="181"/>
      <c r="H47" s="181"/>
      <c r="I47" s="181"/>
      <c r="J47" s="73"/>
      <c r="K47" s="181"/>
      <c r="L47" s="181"/>
      <c r="M47" s="21"/>
      <c r="N47" s="37"/>
      <c r="O47" s="171"/>
      <c r="P47" s="172"/>
      <c r="Q47" s="172"/>
      <c r="R47" s="172"/>
      <c r="S47" s="172"/>
      <c r="T47" s="172"/>
      <c r="U47" s="172"/>
      <c r="V47" s="172"/>
      <c r="W47" s="173"/>
      <c r="X47" s="45"/>
      <c r="Y47" s="20"/>
    </row>
    <row r="48" spans="1:25" s="1" customFormat="1" ht="14.25" customHeight="1">
      <c r="A48" s="41"/>
      <c r="B48" s="8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21"/>
      <c r="N48" s="37"/>
      <c r="O48" s="171"/>
      <c r="P48" s="172"/>
      <c r="Q48" s="172"/>
      <c r="R48" s="172"/>
      <c r="S48" s="172"/>
      <c r="T48" s="172"/>
      <c r="U48" s="172"/>
      <c r="V48" s="172"/>
      <c r="W48" s="173"/>
      <c r="X48" s="45"/>
      <c r="Y48" s="20"/>
    </row>
    <row r="49" spans="1:25" s="1" customFormat="1" ht="14.25" customHeight="1" thickBot="1">
      <c r="A49" s="42"/>
      <c r="B49" s="8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21"/>
      <c r="N49" s="38"/>
      <c r="O49" s="174"/>
      <c r="P49" s="175"/>
      <c r="Q49" s="175"/>
      <c r="R49" s="175"/>
      <c r="S49" s="175"/>
      <c r="T49" s="175"/>
      <c r="U49" s="175"/>
      <c r="V49" s="175"/>
      <c r="W49" s="176"/>
      <c r="X49" s="46"/>
      <c r="Y49" s="20"/>
    </row>
    <row r="50" spans="1:25" s="1" customFormat="1" ht="5.0999999999999996" customHeight="1" thickBot="1">
      <c r="A50" s="42"/>
      <c r="B50" s="5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38"/>
      <c r="O50" s="20"/>
      <c r="P50" s="20"/>
      <c r="Q50" s="20"/>
      <c r="R50" s="20"/>
      <c r="S50" s="20"/>
      <c r="T50" s="20"/>
      <c r="U50" s="20"/>
      <c r="V50" s="20"/>
      <c r="W50" s="47"/>
      <c r="X50" s="46"/>
      <c r="Y50" s="20"/>
    </row>
    <row r="51" spans="1:25" s="1" customFormat="1" ht="13.5" customHeight="1" thickBot="1">
      <c r="A51" s="42"/>
      <c r="B51" s="110" t="s">
        <v>1</v>
      </c>
      <c r="C51" s="111"/>
      <c r="D51" s="112" t="s">
        <v>4</v>
      </c>
      <c r="E51" s="113"/>
      <c r="F51" s="113"/>
      <c r="G51" s="113"/>
      <c r="H51" s="113"/>
      <c r="I51" s="113"/>
      <c r="J51" s="113"/>
      <c r="K51" s="113"/>
      <c r="L51" s="113"/>
      <c r="M51" s="114"/>
      <c r="N51" s="38"/>
      <c r="O51" s="110" t="s">
        <v>18</v>
      </c>
      <c r="P51" s="111"/>
      <c r="Q51" s="111"/>
      <c r="R51" s="111"/>
      <c r="S51" s="111"/>
      <c r="T51" s="111"/>
      <c r="U51" s="111"/>
      <c r="V51" s="111"/>
      <c r="W51" s="123"/>
      <c r="X51" s="46"/>
      <c r="Y51" s="20"/>
    </row>
    <row r="52" spans="1:25" s="1" customFormat="1" ht="14.25" customHeight="1">
      <c r="A52" s="34"/>
      <c r="B52" s="121">
        <v>1</v>
      </c>
      <c r="C52" s="122"/>
      <c r="D52" s="105" t="s">
        <v>34</v>
      </c>
      <c r="E52" s="105"/>
      <c r="F52" s="105"/>
      <c r="G52" s="105"/>
      <c r="H52" s="105"/>
      <c r="I52" s="105"/>
      <c r="J52" s="105"/>
      <c r="K52" s="105"/>
      <c r="L52" s="105"/>
      <c r="M52" s="108"/>
      <c r="N52" s="40"/>
      <c r="O52" s="91" t="s">
        <v>9</v>
      </c>
      <c r="P52" s="92"/>
      <c r="Q52" s="95" t="s">
        <v>11</v>
      </c>
      <c r="R52" s="95" t="s">
        <v>12</v>
      </c>
      <c r="S52" s="95" t="s">
        <v>13</v>
      </c>
      <c r="T52" s="101" t="s">
        <v>22</v>
      </c>
      <c r="U52" s="95" t="s">
        <v>14</v>
      </c>
      <c r="V52" s="95" t="s">
        <v>15</v>
      </c>
      <c r="W52" s="179"/>
      <c r="X52" s="44"/>
      <c r="Y52" s="20"/>
    </row>
    <row r="53" spans="1:25" s="1" customFormat="1" ht="14.25" customHeight="1">
      <c r="A53" s="48"/>
      <c r="B53" s="104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8"/>
      <c r="N53" s="37"/>
      <c r="O53" s="93"/>
      <c r="P53" s="94"/>
      <c r="Q53" s="96"/>
      <c r="R53" s="96"/>
      <c r="S53" s="96"/>
      <c r="T53" s="102"/>
      <c r="U53" s="96"/>
      <c r="V53" s="96"/>
      <c r="W53" s="180"/>
      <c r="X53" s="45"/>
      <c r="Y53" s="20"/>
    </row>
    <row r="54" spans="1:25" s="1" customFormat="1" ht="14.25" customHeight="1">
      <c r="A54" s="42"/>
      <c r="B54" s="104">
        <v>2</v>
      </c>
      <c r="C54" s="105"/>
      <c r="D54" s="105" t="s">
        <v>35</v>
      </c>
      <c r="E54" s="105"/>
      <c r="F54" s="105"/>
      <c r="G54" s="105"/>
      <c r="H54" s="105"/>
      <c r="I54" s="105"/>
      <c r="J54" s="105"/>
      <c r="K54" s="105"/>
      <c r="L54" s="105"/>
      <c r="M54" s="108"/>
      <c r="N54" s="38"/>
      <c r="O54" s="88" t="s">
        <v>33</v>
      </c>
      <c r="P54" s="87"/>
      <c r="Q54" s="89">
        <v>450</v>
      </c>
      <c r="R54" s="89">
        <v>120</v>
      </c>
      <c r="S54" s="89">
        <v>250</v>
      </c>
      <c r="T54" s="87">
        <f>S21</f>
        <v>5000</v>
      </c>
      <c r="U54" s="87"/>
      <c r="V54" s="87" t="s">
        <v>21</v>
      </c>
      <c r="W54" s="99"/>
      <c r="X54" s="46"/>
      <c r="Y54" s="20"/>
    </row>
    <row r="55" spans="1:25" s="52" customFormat="1" ht="14.25" customHeight="1">
      <c r="A55" s="50"/>
      <c r="B55" s="104"/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8"/>
      <c r="N55" s="69"/>
      <c r="O55" s="88"/>
      <c r="P55" s="87"/>
      <c r="Q55" s="90"/>
      <c r="R55" s="90"/>
      <c r="S55" s="90"/>
      <c r="T55" s="87"/>
      <c r="U55" s="87"/>
      <c r="V55" s="87"/>
      <c r="W55" s="99"/>
      <c r="X55" s="43"/>
      <c r="Y55" s="51"/>
    </row>
    <row r="56" spans="1:25" s="52" customFormat="1" ht="14.25" customHeight="1">
      <c r="A56" s="50"/>
      <c r="B56" s="104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8"/>
      <c r="N56" s="69"/>
      <c r="O56" s="88"/>
      <c r="P56" s="87"/>
      <c r="Q56" s="87"/>
      <c r="R56" s="87"/>
      <c r="S56" s="87"/>
      <c r="T56" s="102" t="s">
        <v>25</v>
      </c>
      <c r="U56" s="87"/>
      <c r="V56" s="87" t="s">
        <v>20</v>
      </c>
      <c r="W56" s="99"/>
      <c r="X56" s="43"/>
      <c r="Y56" s="51"/>
    </row>
    <row r="57" spans="1:25" s="52" customFormat="1" ht="14.25" customHeight="1">
      <c r="A57" s="50"/>
      <c r="B57" s="104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8"/>
      <c r="N57" s="69"/>
      <c r="O57" s="88"/>
      <c r="P57" s="87"/>
      <c r="Q57" s="87"/>
      <c r="R57" s="87"/>
      <c r="S57" s="87"/>
      <c r="T57" s="102"/>
      <c r="U57" s="87"/>
      <c r="V57" s="87"/>
      <c r="W57" s="99"/>
      <c r="X57" s="43"/>
      <c r="Y57" s="51"/>
    </row>
    <row r="58" spans="1:25" s="52" customFormat="1" ht="14.25" customHeight="1">
      <c r="A58" s="53"/>
      <c r="B58" s="104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8"/>
      <c r="N58" s="74"/>
      <c r="O58" s="93" t="s">
        <v>28</v>
      </c>
      <c r="P58" s="94"/>
      <c r="Q58" s="87"/>
      <c r="R58" s="94" t="s">
        <v>16</v>
      </c>
      <c r="S58" s="94"/>
      <c r="T58" s="87"/>
      <c r="U58" s="94" t="s">
        <v>17</v>
      </c>
      <c r="V58" s="94"/>
      <c r="W58" s="165">
        <v>1</v>
      </c>
      <c r="X58" s="54"/>
      <c r="Y58" s="51"/>
    </row>
    <row r="59" spans="1:25" s="52" customFormat="1" ht="14.25" customHeight="1" thickBot="1">
      <c r="A59" s="53"/>
      <c r="B59" s="106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9"/>
      <c r="N59" s="74"/>
      <c r="O59" s="177"/>
      <c r="P59" s="167"/>
      <c r="Q59" s="178"/>
      <c r="R59" s="167"/>
      <c r="S59" s="167"/>
      <c r="T59" s="178"/>
      <c r="U59" s="167"/>
      <c r="V59" s="167"/>
      <c r="W59" s="166"/>
      <c r="X59" s="54"/>
      <c r="Y59" s="51"/>
    </row>
    <row r="60" spans="1:25" s="1" customFormat="1" ht="9.9499999999999993" customHeight="1" thickBot="1">
      <c r="A60" s="55"/>
      <c r="B60" s="47"/>
      <c r="C60" s="47"/>
      <c r="D60" s="47"/>
      <c r="E60" s="47"/>
      <c r="F60" s="47"/>
      <c r="G60" s="47"/>
      <c r="H60" s="47"/>
      <c r="I60" s="47"/>
      <c r="J60" s="49"/>
      <c r="K60" s="49"/>
      <c r="L60" s="49"/>
      <c r="M60" s="49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56"/>
      <c r="Y60" s="20"/>
    </row>
    <row r="61" spans="1:25" s="1" customFormat="1"/>
    <row r="62" spans="1:25" s="1" customFormat="1"/>
    <row r="63" spans="1:25" s="1" customFormat="1"/>
    <row r="64" spans="1:25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</sheetData>
  <mergeCells count="103">
    <mergeCell ref="Q32:S32"/>
    <mergeCell ref="C47:D47"/>
    <mergeCell ref="G47:I47"/>
    <mergeCell ref="K47:L47"/>
    <mergeCell ref="O35:P35"/>
    <mergeCell ref="V33:W33"/>
    <mergeCell ref="O34:P34"/>
    <mergeCell ref="T34:U34"/>
    <mergeCell ref="V34:W34"/>
    <mergeCell ref="Q33:S33"/>
    <mergeCell ref="Q34:S34"/>
    <mergeCell ref="Q35:S35"/>
    <mergeCell ref="Q36:S36"/>
    <mergeCell ref="Q37:S37"/>
    <mergeCell ref="V35:W35"/>
    <mergeCell ref="O19:R20"/>
    <mergeCell ref="S19:W20"/>
    <mergeCell ref="W58:W59"/>
    <mergeCell ref="U58:V59"/>
    <mergeCell ref="O27:R28"/>
    <mergeCell ref="V56:W57"/>
    <mergeCell ref="U56:U57"/>
    <mergeCell ref="O33:P33"/>
    <mergeCell ref="T33:U33"/>
    <mergeCell ref="O38:W49"/>
    <mergeCell ref="O58:P59"/>
    <mergeCell ref="Q58:Q59"/>
    <mergeCell ref="R58:S59"/>
    <mergeCell ref="T58:T59"/>
    <mergeCell ref="O56:P57"/>
    <mergeCell ref="Q56:Q57"/>
    <mergeCell ref="R56:R57"/>
    <mergeCell ref="S56:S57"/>
    <mergeCell ref="T56:T57"/>
    <mergeCell ref="V52:W53"/>
    <mergeCell ref="S52:S53"/>
    <mergeCell ref="T36:U36"/>
    <mergeCell ref="V36:W36"/>
    <mergeCell ref="T37:U37"/>
    <mergeCell ref="T2:W4"/>
    <mergeCell ref="T5:W6"/>
    <mergeCell ref="F2:S4"/>
    <mergeCell ref="F5:S6"/>
    <mergeCell ref="O15:R16"/>
    <mergeCell ref="S15:W16"/>
    <mergeCell ref="O8:W8"/>
    <mergeCell ref="O9:R10"/>
    <mergeCell ref="B8:G9"/>
    <mergeCell ref="S9:W10"/>
    <mergeCell ref="O11:R12"/>
    <mergeCell ref="O13:R14"/>
    <mergeCell ref="H8:N9"/>
    <mergeCell ref="S11:W12"/>
    <mergeCell ref="S13:W14"/>
    <mergeCell ref="S21:W22"/>
    <mergeCell ref="T54:T55"/>
    <mergeCell ref="U52:U53"/>
    <mergeCell ref="O51:W51"/>
    <mergeCell ref="O17:R18"/>
    <mergeCell ref="S17:W18"/>
    <mergeCell ref="O21:R22"/>
    <mergeCell ref="T30:U30"/>
    <mergeCell ref="V30:W30"/>
    <mergeCell ref="S27:W28"/>
    <mergeCell ref="O29:W29"/>
    <mergeCell ref="O23:R24"/>
    <mergeCell ref="S23:W24"/>
    <mergeCell ref="O25:R26"/>
    <mergeCell ref="S25:W26"/>
    <mergeCell ref="T31:U31"/>
    <mergeCell ref="V31:W31"/>
    <mergeCell ref="O31:P31"/>
    <mergeCell ref="O30:P30"/>
    <mergeCell ref="Q30:S30"/>
    <mergeCell ref="Q31:S31"/>
    <mergeCell ref="O32:P32"/>
    <mergeCell ref="V32:W32"/>
    <mergeCell ref="T32:U32"/>
    <mergeCell ref="B58:C59"/>
    <mergeCell ref="D58:M59"/>
    <mergeCell ref="B56:C57"/>
    <mergeCell ref="D56:M57"/>
    <mergeCell ref="B51:C51"/>
    <mergeCell ref="D51:M51"/>
    <mergeCell ref="B27:N28"/>
    <mergeCell ref="B52:C53"/>
    <mergeCell ref="D52:M53"/>
    <mergeCell ref="B54:C55"/>
    <mergeCell ref="D54:M55"/>
    <mergeCell ref="U54:U55"/>
    <mergeCell ref="O54:P55"/>
    <mergeCell ref="S54:S55"/>
    <mergeCell ref="O52:P53"/>
    <mergeCell ref="Q52:Q53"/>
    <mergeCell ref="O36:P36"/>
    <mergeCell ref="O37:P37"/>
    <mergeCell ref="V54:W55"/>
    <mergeCell ref="T35:U35"/>
    <mergeCell ref="T52:T53"/>
    <mergeCell ref="R52:R53"/>
    <mergeCell ref="Q54:Q55"/>
    <mergeCell ref="R54:R55"/>
    <mergeCell ref="V37:W37"/>
  </mergeCells>
  <printOptions horizontalCentered="1" verticalCentered="1"/>
  <pageMargins left="0" right="0" top="0" bottom="0" header="0" footer="0"/>
  <pageSetup paperSize="9" scale="67" orientation="landscape" r:id="rId1"/>
  <headerFooter alignWithMargins="0"/>
  <colBreaks count="1" manualBreakCount="1">
    <brk id="24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PPCP</vt:lpstr>
      <vt:lpstr>PPCP!Area_de_impressao</vt:lpstr>
    </vt:vector>
  </TitlesOfParts>
  <Company>Multibras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Multibras</dc:creator>
  <cp:lastModifiedBy>VICENJC</cp:lastModifiedBy>
  <cp:lastPrinted>2008-10-23T16:37:14Z</cp:lastPrinted>
  <dcterms:created xsi:type="dcterms:W3CDTF">2005-06-06T13:13:48Z</dcterms:created>
  <dcterms:modified xsi:type="dcterms:W3CDTF">2016-04-19T17:56:15Z</dcterms:modified>
</cp:coreProperties>
</file>